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2022 Horgászat/"/>
    </mc:Choice>
  </mc:AlternateContent>
  <xr:revisionPtr revIDLastSave="455" documentId="13_ncr:1_{8F759D0D-3D1C-4B94-BC1F-248BB4884C11}" xr6:coauthVersionLast="47" xr6:coauthVersionMax="47" xr10:uidLastSave="{9953161C-6AA9-4A2C-A46D-2B25085D1787}"/>
  <bookViews>
    <workbookView xWindow="-108" yWindow="-108" windowWidth="23256" windowHeight="12456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1" l="1"/>
  <c r="C15" i="1"/>
  <c r="D15" i="1"/>
  <c r="E15" i="1"/>
  <c r="G15" i="1"/>
  <c r="M15" i="1"/>
  <c r="L15" i="1"/>
  <c r="K15" i="1"/>
  <c r="J15" i="1"/>
  <c r="I15" i="1"/>
  <c r="H15" i="1"/>
  <c r="F15" i="1"/>
</calcChain>
</file>

<file path=xl/sharedStrings.xml><?xml version="1.0" encoding="utf-8"?>
<sst xmlns="http://schemas.openxmlformats.org/spreadsheetml/2006/main" count="35" uniqueCount="29">
  <si>
    <t xml:space="preserve">Év </t>
  </si>
  <si>
    <t xml:space="preserve">        Harcsa</t>
  </si>
  <si>
    <t xml:space="preserve">   Egyéb</t>
  </si>
  <si>
    <t xml:space="preserve">     Horgászott </t>
  </si>
  <si>
    <t xml:space="preserve">     db</t>
  </si>
  <si>
    <t xml:space="preserve">     kg</t>
  </si>
  <si>
    <t xml:space="preserve">    kg</t>
  </si>
  <si>
    <t xml:space="preserve">   db</t>
  </si>
  <si>
    <t xml:space="preserve">    db</t>
  </si>
  <si>
    <t>Fogási esély %-ban</t>
  </si>
  <si>
    <t xml:space="preserve">     Január</t>
  </si>
  <si>
    <t xml:space="preserve">        Február</t>
  </si>
  <si>
    <t xml:space="preserve">        Március</t>
  </si>
  <si>
    <t xml:space="preserve">        Április</t>
  </si>
  <si>
    <t xml:space="preserve">        Május</t>
  </si>
  <si>
    <t xml:space="preserve">        Június</t>
  </si>
  <si>
    <t xml:space="preserve">        Július</t>
  </si>
  <si>
    <t xml:space="preserve">      Augusztus</t>
  </si>
  <si>
    <t xml:space="preserve">   Szeptember</t>
  </si>
  <si>
    <t xml:space="preserve">      Október</t>
  </si>
  <si>
    <t xml:space="preserve">     November</t>
  </si>
  <si>
    <t xml:space="preserve">     December</t>
  </si>
  <si>
    <t xml:space="preserve">      Összesen</t>
  </si>
  <si>
    <t xml:space="preserve">      Átlagsúly</t>
  </si>
  <si>
    <t>Süllő</t>
  </si>
  <si>
    <t>Csuka</t>
  </si>
  <si>
    <t>Ponty</t>
  </si>
  <si>
    <t>Amúr</t>
  </si>
  <si>
    <t xml:space="preserve">       Alkalmak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</si>
</sst>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Bernard MT Condensed"/>
      <family val="1"/>
    </font>
    <font>
      <sz val="18"/>
      <color theme="1"/>
      <name val="Bernard MT Condensed"/>
      <family val="1"/>
    </font>
    <font>
      <sz val="12"/>
      <color theme="1"/>
      <name val="Bernard MT Condensed"/>
      <family val="1"/>
    </font>
    <font>
      <sz val="16"/>
      <color theme="1"/>
      <name val="Bernard MT Condensed"/>
      <family val="1"/>
    </font>
    <font>
      <sz val="12"/>
      <color theme="1"/>
      <name val="Franklin Gothic Heavy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4" xfId="0" applyFont="1" applyFill="1" applyBorder="1"/>
    <xf numFmtId="0" fontId="2" fillId="2" borderId="5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2" xfId="0" applyFont="1" applyFill="1" applyBorder="1"/>
    <xf numFmtId="0" fontId="4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0" xfId="0" applyFont="1" applyFill="1" applyBorder="1"/>
    <xf numFmtId="0" fontId="5" fillId="2" borderId="3" xfId="0" applyFont="1" applyFill="1" applyBorder="1"/>
    <xf numFmtId="0" fontId="3" fillId="2" borderId="7" xfId="0" applyFont="1" applyFill="1" applyBorder="1"/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9" fontId="4" fillId="2" borderId="8" xfId="0" applyNumberFormat="1" applyFont="1" applyFill="1" applyBorder="1" applyAlignment="1">
      <alignment horizontal="center"/>
    </xf>
    <xf numFmtId="9" fontId="4" fillId="2" borderId="13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9" fontId="4" fillId="2" borderId="17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9" fontId="2" fillId="2" borderId="2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9" xfId="0" applyFont="1" applyFill="1" applyBorder="1"/>
    <xf numFmtId="0" fontId="4" fillId="2" borderId="1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9" fontId="4" fillId="3" borderId="13" xfId="0" applyNumberFormat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7"/>
  <sheetViews>
    <sheetView tabSelected="1" workbookViewId="0">
      <selection activeCell="Q11" sqref="Q11"/>
    </sheetView>
  </sheetViews>
  <sheetFormatPr defaultRowHeight="14.4" x14ac:dyDescent="0.3"/>
  <cols>
    <col min="1" max="1" width="16.44140625" customWidth="1"/>
    <col min="2" max="2" width="8.5546875" customWidth="1"/>
    <col min="3" max="3" width="12" customWidth="1"/>
    <col min="4" max="4" width="6" customWidth="1"/>
    <col min="5" max="5" width="7.88671875" customWidth="1"/>
    <col min="6" max="6" width="5.88671875" customWidth="1"/>
    <col min="7" max="7" width="9.6640625" customWidth="1"/>
    <col min="8" max="8" width="4.6640625" customWidth="1"/>
    <col min="9" max="10" width="6.33203125" customWidth="1"/>
    <col min="11" max="11" width="11.44140625" customWidth="1"/>
    <col min="12" max="12" width="10.5546875" customWidth="1"/>
    <col min="13" max="13" width="18.88671875" customWidth="1"/>
    <col min="14" max="14" width="17.33203125" customWidth="1"/>
  </cols>
  <sheetData>
    <row r="1" spans="1:17" ht="24" customHeight="1" thickTop="1" thickBot="1" x14ac:dyDescent="0.4">
      <c r="A1" s="7" t="s">
        <v>0</v>
      </c>
      <c r="B1" s="37" t="s">
        <v>26</v>
      </c>
      <c r="C1" s="38"/>
      <c r="D1" s="37" t="s">
        <v>25</v>
      </c>
      <c r="E1" s="38"/>
      <c r="F1" s="37" t="s">
        <v>24</v>
      </c>
      <c r="G1" s="38"/>
      <c r="H1" s="8" t="s">
        <v>1</v>
      </c>
      <c r="I1" s="9"/>
      <c r="J1" s="37" t="s">
        <v>27</v>
      </c>
      <c r="K1" s="38"/>
      <c r="L1" s="10" t="s">
        <v>2</v>
      </c>
      <c r="M1" s="11" t="s">
        <v>3</v>
      </c>
      <c r="N1" s="1"/>
    </row>
    <row r="2" spans="1:17" ht="23.4" thickTop="1" thickBot="1" x14ac:dyDescent="0.4">
      <c r="A2" s="2">
        <v>2022</v>
      </c>
      <c r="B2" s="3" t="s">
        <v>4</v>
      </c>
      <c r="C2" s="3" t="s">
        <v>5</v>
      </c>
      <c r="D2" s="3" t="s">
        <v>4</v>
      </c>
      <c r="E2" s="3" t="s">
        <v>6</v>
      </c>
      <c r="F2" s="4" t="s">
        <v>7</v>
      </c>
      <c r="G2" s="3" t="s">
        <v>5</v>
      </c>
      <c r="H2" s="4" t="s">
        <v>8</v>
      </c>
      <c r="I2" s="4" t="s">
        <v>6</v>
      </c>
      <c r="J2" s="4" t="s">
        <v>8</v>
      </c>
      <c r="K2" s="4" t="s">
        <v>6</v>
      </c>
      <c r="L2" s="5" t="s">
        <v>6</v>
      </c>
      <c r="M2" s="12" t="s">
        <v>28</v>
      </c>
      <c r="N2" s="6" t="s">
        <v>9</v>
      </c>
    </row>
    <row r="3" spans="1:17" ht="24" customHeight="1" thickTop="1" thickBot="1" x14ac:dyDescent="0.35">
      <c r="A3" s="31" t="s">
        <v>10</v>
      </c>
      <c r="B3" s="13">
        <v>0</v>
      </c>
      <c r="C3" s="14">
        <v>0</v>
      </c>
      <c r="D3" s="14">
        <v>4</v>
      </c>
      <c r="E3" s="14">
        <v>7.5</v>
      </c>
      <c r="F3" s="14">
        <v>1</v>
      </c>
      <c r="G3" s="14">
        <v>1.2</v>
      </c>
      <c r="H3" s="14">
        <v>1</v>
      </c>
      <c r="I3" s="14">
        <v>11</v>
      </c>
      <c r="J3" s="14">
        <v>0</v>
      </c>
      <c r="K3" s="14">
        <v>0</v>
      </c>
      <c r="L3" s="15">
        <v>0</v>
      </c>
      <c r="M3" s="16">
        <v>56</v>
      </c>
      <c r="N3" s="17">
        <v>0.107</v>
      </c>
    </row>
    <row r="4" spans="1:17" ht="24" customHeight="1" thickBot="1" x14ac:dyDescent="0.35">
      <c r="A4" s="31" t="s">
        <v>11</v>
      </c>
      <c r="B4" s="13">
        <v>0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5">
        <v>0</v>
      </c>
      <c r="M4" s="15">
        <v>34</v>
      </c>
      <c r="N4" s="18">
        <v>0</v>
      </c>
    </row>
    <row r="5" spans="1:17" ht="24" customHeight="1" thickBot="1" x14ac:dyDescent="0.35">
      <c r="A5" s="31" t="s">
        <v>12</v>
      </c>
      <c r="B5" s="13">
        <v>213</v>
      </c>
      <c r="C5" s="14">
        <v>470.75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5">
        <v>7.5</v>
      </c>
      <c r="M5" s="15">
        <v>262</v>
      </c>
      <c r="N5" s="18">
        <v>0.81200000000000006</v>
      </c>
    </row>
    <row r="6" spans="1:17" ht="24" customHeight="1" thickBot="1" x14ac:dyDescent="0.35">
      <c r="A6" s="31" t="s">
        <v>13</v>
      </c>
      <c r="B6" s="13">
        <v>459</v>
      </c>
      <c r="C6" s="14">
        <v>1036.78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2</v>
      </c>
      <c r="K6" s="14">
        <v>10.7</v>
      </c>
      <c r="L6" s="15">
        <v>157.9</v>
      </c>
      <c r="M6" s="15">
        <v>697</v>
      </c>
      <c r="N6" s="18">
        <v>0.66100000000000003</v>
      </c>
    </row>
    <row r="7" spans="1:17" ht="23.25" customHeight="1" thickBot="1" x14ac:dyDescent="0.35">
      <c r="A7" s="31" t="s">
        <v>14</v>
      </c>
      <c r="B7" s="13">
        <v>222</v>
      </c>
      <c r="C7" s="14">
        <v>539.34</v>
      </c>
      <c r="D7" s="14">
        <v>1</v>
      </c>
      <c r="E7" s="14">
        <v>1.4</v>
      </c>
      <c r="F7" s="14">
        <v>2</v>
      </c>
      <c r="G7" s="14">
        <v>4.5999999999999996</v>
      </c>
      <c r="H7" s="14">
        <v>0</v>
      </c>
      <c r="I7" s="14">
        <v>0</v>
      </c>
      <c r="J7" s="14">
        <v>8</v>
      </c>
      <c r="K7" s="14">
        <v>49</v>
      </c>
      <c r="L7" s="15">
        <v>138.30000000000001</v>
      </c>
      <c r="M7" s="15">
        <v>704</v>
      </c>
      <c r="N7" s="18">
        <v>0.33090000000000003</v>
      </c>
    </row>
    <row r="8" spans="1:17" ht="24" customHeight="1" thickBot="1" x14ac:dyDescent="0.35">
      <c r="A8" s="31" t="s">
        <v>15</v>
      </c>
      <c r="B8" s="13">
        <v>105</v>
      </c>
      <c r="C8" s="14">
        <v>219.5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10</v>
      </c>
      <c r="K8" s="14">
        <v>56.2</v>
      </c>
      <c r="L8" s="15">
        <v>41.26</v>
      </c>
      <c r="M8" s="15">
        <v>558</v>
      </c>
      <c r="N8" s="18">
        <v>0.20599999999999999</v>
      </c>
    </row>
    <row r="9" spans="1:17" ht="24" customHeight="1" thickBot="1" x14ac:dyDescent="0.35">
      <c r="A9" s="31" t="s">
        <v>16</v>
      </c>
      <c r="B9" s="13">
        <v>82</v>
      </c>
      <c r="C9" s="14">
        <v>196.18</v>
      </c>
      <c r="D9" s="14">
        <v>0</v>
      </c>
      <c r="E9" s="14">
        <v>0</v>
      </c>
      <c r="F9" s="14">
        <v>1</v>
      </c>
      <c r="G9" s="14">
        <v>1.5</v>
      </c>
      <c r="H9" s="14">
        <v>0</v>
      </c>
      <c r="I9" s="14">
        <v>0</v>
      </c>
      <c r="J9" s="14">
        <v>11</v>
      </c>
      <c r="K9" s="14">
        <v>62.8</v>
      </c>
      <c r="L9" s="15">
        <v>73</v>
      </c>
      <c r="M9" s="15">
        <v>453</v>
      </c>
      <c r="N9" s="18">
        <v>0.20699999999999999</v>
      </c>
    </row>
    <row r="10" spans="1:17" ht="24" customHeight="1" thickBot="1" x14ac:dyDescent="0.35">
      <c r="A10" s="31" t="s">
        <v>17</v>
      </c>
      <c r="B10" s="13">
        <v>70</v>
      </c>
      <c r="C10" s="14">
        <v>153.94999999999999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3</v>
      </c>
      <c r="K10" s="14">
        <v>13</v>
      </c>
      <c r="L10" s="15">
        <v>82.5</v>
      </c>
      <c r="M10" s="15">
        <v>212</v>
      </c>
      <c r="N10" s="18">
        <v>0.34399999999999997</v>
      </c>
    </row>
    <row r="11" spans="1:17" ht="24" customHeight="1" thickBot="1" x14ac:dyDescent="0.35">
      <c r="A11" s="36" t="s">
        <v>18</v>
      </c>
      <c r="B11" s="34">
        <v>1</v>
      </c>
      <c r="C11" s="32">
        <v>1.8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3">
        <v>0</v>
      </c>
      <c r="M11" s="33">
        <v>6</v>
      </c>
      <c r="N11" s="35">
        <v>0.16</v>
      </c>
    </row>
    <row r="12" spans="1:17" ht="24" customHeight="1" thickBot="1" x14ac:dyDescent="0.35">
      <c r="A12" s="36" t="s">
        <v>19</v>
      </c>
      <c r="B12" s="34">
        <v>0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3">
        <v>0</v>
      </c>
      <c r="M12" s="33">
        <v>0</v>
      </c>
      <c r="N12" s="35">
        <v>0</v>
      </c>
    </row>
    <row r="13" spans="1:17" ht="24" customHeight="1" thickBot="1" x14ac:dyDescent="0.35">
      <c r="A13" s="36" t="s">
        <v>20</v>
      </c>
      <c r="B13" s="34">
        <v>0</v>
      </c>
      <c r="C13" s="32">
        <v>0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3">
        <v>0</v>
      </c>
      <c r="M13" s="33">
        <v>0</v>
      </c>
      <c r="N13" s="35">
        <v>0</v>
      </c>
    </row>
    <row r="14" spans="1:17" ht="24" customHeight="1" thickBot="1" x14ac:dyDescent="0.35">
      <c r="A14" s="31" t="s">
        <v>21</v>
      </c>
      <c r="B14" s="19">
        <v>4</v>
      </c>
      <c r="C14" s="20">
        <v>7.7</v>
      </c>
      <c r="D14" s="20">
        <v>7</v>
      </c>
      <c r="E14" s="20">
        <v>14.4</v>
      </c>
      <c r="F14" s="20">
        <v>1</v>
      </c>
      <c r="G14" s="20">
        <v>1.8</v>
      </c>
      <c r="H14" s="20">
        <v>0</v>
      </c>
      <c r="I14" s="20">
        <v>0</v>
      </c>
      <c r="J14" s="20">
        <v>1</v>
      </c>
      <c r="K14" s="20">
        <v>6.2</v>
      </c>
      <c r="L14" s="21">
        <v>2</v>
      </c>
      <c r="M14" s="21">
        <v>121</v>
      </c>
      <c r="N14" s="22">
        <v>1.07</v>
      </c>
      <c r="Q14">
        <v>4</v>
      </c>
    </row>
    <row r="15" spans="1:17" ht="24" customHeight="1" thickTop="1" thickBot="1" x14ac:dyDescent="0.4">
      <c r="A15" s="29" t="s">
        <v>22</v>
      </c>
      <c r="B15" s="23">
        <f t="shared" ref="B15:M15" si="0">SUM(B3:B14)</f>
        <v>1156</v>
      </c>
      <c r="C15" s="23">
        <f t="shared" si="0"/>
        <v>2625.9999999999995</v>
      </c>
      <c r="D15" s="23">
        <f t="shared" si="0"/>
        <v>12</v>
      </c>
      <c r="E15" s="23">
        <f t="shared" si="0"/>
        <v>23.3</v>
      </c>
      <c r="F15" s="23">
        <f t="shared" si="0"/>
        <v>5</v>
      </c>
      <c r="G15" s="23">
        <f t="shared" si="0"/>
        <v>9.1</v>
      </c>
      <c r="H15" s="23">
        <f t="shared" si="0"/>
        <v>1</v>
      </c>
      <c r="I15" s="23">
        <f t="shared" si="0"/>
        <v>11</v>
      </c>
      <c r="J15" s="23">
        <f t="shared" si="0"/>
        <v>35</v>
      </c>
      <c r="K15" s="23">
        <f t="shared" si="0"/>
        <v>197.89999999999998</v>
      </c>
      <c r="L15" s="23">
        <f t="shared" si="0"/>
        <v>502.46000000000004</v>
      </c>
      <c r="M15" s="23">
        <f t="shared" si="0"/>
        <v>3103</v>
      </c>
      <c r="N15" s="24">
        <v>0.38900000000000001</v>
      </c>
    </row>
    <row r="16" spans="1:17" ht="24" customHeight="1" thickTop="1" thickBot="1" x14ac:dyDescent="0.4">
      <c r="A16" s="30" t="s">
        <v>23</v>
      </c>
      <c r="B16" s="25"/>
      <c r="C16" s="2">
        <v>2.2709999999999999</v>
      </c>
      <c r="D16" s="25"/>
      <c r="E16" s="2">
        <v>1.94</v>
      </c>
      <c r="F16" s="26"/>
      <c r="G16" s="2">
        <v>1.82</v>
      </c>
      <c r="H16" s="26"/>
      <c r="I16" s="2">
        <v>11</v>
      </c>
      <c r="J16" s="26"/>
      <c r="K16" s="2">
        <v>5.6539999999999999</v>
      </c>
      <c r="L16" s="27"/>
      <c r="M16" s="28"/>
      <c r="N16" s="28"/>
    </row>
    <row r="17" ht="15" thickTop="1" x14ac:dyDescent="0.3"/>
  </sheetData>
  <mergeCells count="4">
    <mergeCell ref="F1:G1"/>
    <mergeCell ref="D1:E1"/>
    <mergeCell ref="B1:C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3" verticalDpi="0" r:id="rId1"/>
  <headerFooter>
    <oddHeader>&amp;C&amp;28Fogási Adatok Fajonként 2022-ben a Szedres És Vidéke H.E. Halgazdálkodási Területén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János Erdélyesi</cp:lastModifiedBy>
  <cp:lastPrinted>2022-04-06T13:49:03Z</cp:lastPrinted>
  <dcterms:created xsi:type="dcterms:W3CDTF">2019-04-30T15:32:17Z</dcterms:created>
  <dcterms:modified xsi:type="dcterms:W3CDTF">2022-12-31T16:06:23Z</dcterms:modified>
</cp:coreProperties>
</file>